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62a546afe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CC Concrete Quantity Takeoff S" sheetId="1" r:id="R0922e06e08e643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"/>
  </x:numFmts>
  <x:fonts count="6">
    <x:font>
      <x:sz val="11"/>
      <x:name val="Carlito"/>
    </x:font>
    <x:font>
      <x:b/>
      <x:sz val="16"/>
      <x:color rgb="FFFFFFFF"/>
      <x:name val="Carlito"/>
    </x:font>
    <x:font>
      <x:i/>
      <x:sz val="10"/>
      <x:color rgb="FF1A1A2E"/>
      <x:name val="Carlito"/>
    </x:font>
    <x:font>
      <x:b/>
      <x:sz val="9"/>
      <x:color rgb="FFD97706"/>
      <x:name val="Carlito"/>
    </x:font>
    <x:font>
      <x:b/>
      <x:sz val="9"/>
      <x:color rgb="FFFFFFFF"/>
      <x:name val="Carlito"/>
    </x:font>
    <x:font>
      <x:sz val="9"/>
      <x:color rgb="FF1A1A2E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A1A2E"/>
      </x:patternFill>
    </x:fill>
    <x:fill>
      <x:patternFill patternType="solid">
        <x:fgColor rgb="FFF0F4F8"/>
      </x:patternFill>
    </x:fill>
    <x:fill>
      <x:patternFill patternType="solid">
        <x:fgColor rgb="FFD97706"/>
      </x:patternFill>
    </x:fill>
    <x:fill>
      <x:patternFill patternType="solid">
        <x:fgColor rgb="FFFFF7ED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67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2" fillId="3" borderId="0" xfId="0" applyNumberFormat="1" applyFont="1" applyFill="1" applyBorder="1" applyAlignment="1">
      <x:alignment horizontal="center"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0" fontId="2" fillId="3" borderId="1" xfId="0" applyNumberFormat="1" applyFont="1" applyFill="1" applyBorder="1" applyAlignment="1">
      <x:alignment horizontal="center" vertical="center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horizontal="center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7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200" fontId="0" fillId="0" borderId="3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200" fontId="0" fillId="0" borderId="8" xfId="0" applyNumberFormat="1" applyFont="1" applyFill="1" applyBorder="1" applyAlignment="1">
      <x:alignment vertical="center" wrapText="1"/>
    </x:xf>
    <x:xf numFmtId="200" fontId="0" fillId="0" borderId="11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200" fontId="0" fillId="0" borderId="16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5" xfId="0" applyNumberFormat="1" applyFont="1" applyFill="1" applyBorder="1" applyAlignment="1">
      <x:alignment vertical="center" wrapText="1"/>
    </x:xf>
    <x:xf numFmtId="201" fontId="0" fillId="0" borderId="7" xfId="0" applyNumberFormat="1" applyFont="1" applyFill="1" applyBorder="1" applyAlignment="1">
      <x:alignment vertic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3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428599fa24113" /><Relationship Type="http://schemas.openxmlformats.org/officeDocument/2006/relationships/theme" Target="/xl/theme/theme1.xml" Id="Re0872b3fdc1e45d9" /><Relationship Type="http://schemas.openxmlformats.org/officeDocument/2006/relationships/sharedStrings" Target="/xl/sharedStrings.xml" Id="R298aaca88ae046ec" /><Relationship Type="http://schemas.openxmlformats.org/officeDocument/2006/relationships/worksheet" Target="/xl/worksheets/sheet1.xml" Id="R0922e06e08e643c0" /></Relationships>
</file>

<file path=xl/tables/table1.xml><?xml version="1.0" encoding="utf-8"?>
<x:table xmlns:x="http://schemas.openxmlformats.org/spreadsheetml/2006/main" id="1" name="Table_RCC_Concrete_Quantity_Takeoff_S" displayName="Table_RCC_Concrete_Quantity_Takeoff_S" ref="A5:L14" headerRowCount="1" totalsRowCount="0" totalsRowShown="0">
  <x:tableColumns count="12">
    <x:tableColumn id="1" name="S.No"/>
    <x:tableColumn id="2" name="Description / Location"/>
    <x:tableColumn id="3" name="Nos."/>
    <x:tableColumn id="4" name="Length"/>
    <x:tableColumn id="5" name="Width"/>
    <x:tableColumn id="6" name="Height / Depth"/>
    <x:tableColumn id="7" name="Unit"/>
    <x:tableColumn id="8" name="Base Qty"/>
    <x:tableColumn id="9" name="Wastage %"/>
    <x:tableColumn id="10" name="Wastage Qty"/>
    <x:tableColumn id="11" name="Final Qty"/>
    <x:tableColumn id="12" name="Remark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928900c70d14e2f" /></Relationships>
</file>

<file path=xl/worksheets/sheet1.xml><?xml version="1.0" encoding="utf-8"?>
<x:worksheet xmlns:x="http://schemas.openxmlformats.org/spreadsheetml/2006/main">
  <x:sheetFormatPr defaultRowHeight="15"/>
  <x:cols>
    <x:col min="1" max="1" width="6" hidden="0" customWidth="1"/>
    <x:col min="2" max="2" width="25" hidden="0" customWidth="1"/>
    <x:col min="3" max="3" width="8" hidden="0" customWidth="1"/>
    <x:col min="4" max="4" width="10" hidden="0" customWidth="1"/>
    <x:col min="5" max="5" width="10" hidden="0" customWidth="1"/>
    <x:col min="6" max="6" width="12" hidden="0" customWidth="1"/>
    <x:col min="7" max="7" width="11" hidden="0" customWidth="1"/>
    <x:col min="8" max="8" width="12" hidden="0" customWidth="1"/>
    <x:col min="9" max="9" width="11" hidden="0" customWidth="1"/>
    <x:col min="10" max="10" width="11" hidden="0" customWidth="1"/>
    <x:col min="11" max="11" width="12" hidden="0" customWidth="1"/>
    <x:col min="12" max="12" width="22" hidden="0" customWidth="1"/>
  </x:cols>
  <x:sheetData>
    <x:row r="1" ht="28" customHeight="1">
      <x:c r="A1" s="5" t="str">
        <x:v>RCC Concrete Quantity Takeoff Sheet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</x:row>
    <x:row r="2" ht="22" customHeight="1">
      <x:c r="A2" s="13" t="str">
        <x:v>Concrete volume for footings, columns, beams, slabs and stairs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</x:row>
    <x:row r="3" ht="20" customHeight="1">
      <x:c r="A3" s="19" t="str">
        <x:v>CivilConstructionGuide.com | Practical Civil Engineers | Free quantity takeoff template</x:v>
      </x:c>
      <x:c r="B3" s="19"/>
      <x:c r="C3" s="19"/>
      <x:c r="D3" s="19"/>
      <x:c r="E3" s="19"/>
      <x:c r="F3" s="19"/>
      <x:c r="G3" s="19"/>
      <x:c r="H3" s="19"/>
      <x:c r="I3" s="19"/>
      <x:c r="J3" s="19"/>
      <x:c r="K3" s="19"/>
      <x:c r="L3" s="19"/>
    </x:row>
    <x:row r="5" ht="30" customHeight="1">
      <x:c r="A5" s="26" t="str">
        <x:v>S.No</x:v>
      </x:c>
      <x:c r="B5" s="26" t="str">
        <x:v>Description / Location</x:v>
      </x:c>
      <x:c r="C5" s="26" t="str">
        <x:v>Nos.</x:v>
      </x:c>
      <x:c r="D5" s="26" t="str">
        <x:v>Length</x:v>
      </x:c>
      <x:c r="E5" s="26" t="str">
        <x:v>Width</x:v>
      </x:c>
      <x:c r="F5" s="26" t="str">
        <x:v>Height / Depth</x:v>
      </x:c>
      <x:c r="G5" s="26" t="str">
        <x:v>Unit</x:v>
      </x:c>
      <x:c r="H5" s="26" t="str">
        <x:v>Base Qty</x:v>
      </x:c>
      <x:c r="I5" s="26" t="str">
        <x:v>Wastage %</x:v>
      </x:c>
      <x:c r="J5" s="26" t="str">
        <x:v>Wastage Qty</x:v>
      </x:c>
      <x:c r="K5" s="26" t="str">
        <x:v>Final Qty</x:v>
      </x:c>
      <x:c r="L5" s="26" t="str">
        <x:v>Remarks</x:v>
      </x:c>
    </x:row>
    <x:row r="6" ht="22" customHeight="1">
      <x:c r="A6" s="58" t="n">
        <x:v>1</x:v>
      </x:c>
      <x:c r="B6" s="37" t="str">
        <x:v>RCC footing</x:v>
      </x:c>
      <x:c r="C6" s="52" t="n">
        <x:v>1</x:v>
      </x:c>
      <x:c r="D6" s="52"/>
      <x:c r="E6" s="52"/>
      <x:c r="F6" s="52"/>
      <x:c r="G6" s="52" t="str">
        <x:v>m³</x:v>
      </x:c>
      <x:c r="H6" s="52" t="n">
        <x:f>C6*D6*E6*F6</x:f>
        <x:v>0</x:v>
      </x:c>
      <x:c r="I6" s="52" t="n">
        <x:v>0</x:v>
      </x:c>
      <x:c r="J6" s="52" t="n">
        <x:f>H6*I6/100</x:f>
        <x:v>0</x:v>
      </x:c>
      <x:c r="K6" s="52" t="n">
        <x:f>H6+J6</x:f>
        <x:v>0</x:v>
      </x:c>
      <x:c r="L6" s="38" t="str"/>
    </x:row>
    <x:row r="7" ht="22" customHeight="1">
      <x:c r="A7" s="59" t="n">
        <x:v>2</x:v>
      </x:c>
      <x:c r="B7" s="34" t="str">
        <x:v>RCC column</x:v>
      </x:c>
      <x:c r="C7" s="53" t="n">
        <x:v>1</x:v>
      </x:c>
      <x:c r="D7" s="53"/>
      <x:c r="E7" s="53"/>
      <x:c r="F7" s="53"/>
      <x:c r="G7" s="53" t="str">
        <x:v>m³</x:v>
      </x:c>
      <x:c r="H7" s="53" t="n">
        <x:f>C7*D7*E7*F7</x:f>
        <x:v>0</x:v>
      </x:c>
      <x:c r="I7" s="53" t="n">
        <x:v>0</x:v>
      </x:c>
      <x:c r="J7" s="53" t="n">
        <x:f>H7*I7/100</x:f>
        <x:v>0</x:v>
      </x:c>
      <x:c r="K7" s="53" t="n">
        <x:f>H7+J7</x:f>
        <x:v>0</x:v>
      </x:c>
      <x:c r="L7" s="40" t="str"/>
    </x:row>
    <x:row r="8" ht="22" customHeight="1">
      <x:c r="A8" s="59" t="n">
        <x:v>3</x:v>
      </x:c>
      <x:c r="B8" s="34" t="str">
        <x:v>RCC plinth beam</x:v>
      </x:c>
      <x:c r="C8" s="53" t="n">
        <x:v>1</x:v>
      </x:c>
      <x:c r="D8" s="53"/>
      <x:c r="E8" s="53"/>
      <x:c r="F8" s="53"/>
      <x:c r="G8" s="53" t="str">
        <x:v>m³</x:v>
      </x:c>
      <x:c r="H8" s="53" t="n">
        <x:f>C8*D8*E8*F8</x:f>
        <x:v>0</x:v>
      </x:c>
      <x:c r="I8" s="53" t="n">
        <x:v>0</x:v>
      </x:c>
      <x:c r="J8" s="53" t="n">
        <x:f>H8*I8/100</x:f>
        <x:v>0</x:v>
      </x:c>
      <x:c r="K8" s="53" t="n">
        <x:f>H8+J8</x:f>
        <x:v>0</x:v>
      </x:c>
      <x:c r="L8" s="40" t="str"/>
    </x:row>
    <x:row r="9" ht="22" customHeight="1">
      <x:c r="A9" s="59" t="n">
        <x:v>4</x:v>
      </x:c>
      <x:c r="B9" s="34" t="str">
        <x:v>RCC lintel beam</x:v>
      </x:c>
      <x:c r="C9" s="53" t="n">
        <x:v>1</x:v>
      </x:c>
      <x:c r="D9" s="53"/>
      <x:c r="E9" s="53"/>
      <x:c r="F9" s="53"/>
      <x:c r="G9" s="53" t="str">
        <x:v>m³</x:v>
      </x:c>
      <x:c r="H9" s="53" t="n">
        <x:f>C9*D9*E9*F9</x:f>
        <x:v>0</x:v>
      </x:c>
      <x:c r="I9" s="53" t="n">
        <x:v>0</x:v>
      </x:c>
      <x:c r="J9" s="53" t="n">
        <x:f>H9*I9/100</x:f>
        <x:v>0</x:v>
      </x:c>
      <x:c r="K9" s="53" t="n">
        <x:f>H9+J9</x:f>
        <x:v>0</x:v>
      </x:c>
      <x:c r="L9" s="40" t="str"/>
    </x:row>
    <x:row r="10" ht="22" customHeight="1">
      <x:c r="A10" s="59" t="n">
        <x:v>5</x:v>
      </x:c>
      <x:c r="B10" s="34" t="str">
        <x:v>RCC roof beam</x:v>
      </x:c>
      <x:c r="C10" s="53" t="n">
        <x:v>1</x:v>
      </x:c>
      <x:c r="D10" s="53"/>
      <x:c r="E10" s="53"/>
      <x:c r="F10" s="53"/>
      <x:c r="G10" s="53" t="str">
        <x:v>m³</x:v>
      </x:c>
      <x:c r="H10" s="53" t="n">
        <x:f>C10*D10*E10*F10</x:f>
        <x:v>0</x:v>
      </x:c>
      <x:c r="I10" s="53" t="n">
        <x:v>0</x:v>
      </x:c>
      <x:c r="J10" s="53" t="n">
        <x:f>H10*I10/100</x:f>
        <x:v>0</x:v>
      </x:c>
      <x:c r="K10" s="53" t="n">
        <x:f>H10+J10</x:f>
        <x:v>0</x:v>
      </x:c>
      <x:c r="L10" s="40" t="str"/>
    </x:row>
    <x:row r="11" ht="22" customHeight="1">
      <x:c r="A11" s="59" t="n">
        <x:v>6</x:v>
      </x:c>
      <x:c r="B11" s="34" t="str">
        <x:v>RCC slab</x:v>
      </x:c>
      <x:c r="C11" s="53" t="n">
        <x:v>1</x:v>
      </x:c>
      <x:c r="D11" s="53"/>
      <x:c r="E11" s="53"/>
      <x:c r="F11" s="53"/>
      <x:c r="G11" s="53" t="str">
        <x:v>m³</x:v>
      </x:c>
      <x:c r="H11" s="53" t="n">
        <x:f>C11*D11*E11*F11</x:f>
        <x:v>0</x:v>
      </x:c>
      <x:c r="I11" s="53" t="n">
        <x:v>0</x:v>
      </x:c>
      <x:c r="J11" s="53" t="n">
        <x:f>H11*I11/100</x:f>
        <x:v>0</x:v>
      </x:c>
      <x:c r="K11" s="53" t="n">
        <x:f>H11+J11</x:f>
        <x:v>0</x:v>
      </x:c>
      <x:c r="L11" s="40" t="str"/>
    </x:row>
    <x:row r="12" ht="22" customHeight="1">
      <x:c r="A12" s="59" t="n">
        <x:v>7</x:v>
      </x:c>
      <x:c r="B12" s="34" t="str">
        <x:v>RCC staircase</x:v>
      </x:c>
      <x:c r="C12" s="53" t="n">
        <x:v>1</x:v>
      </x:c>
      <x:c r="D12" s="53"/>
      <x:c r="E12" s="53"/>
      <x:c r="F12" s="53"/>
      <x:c r="G12" s="53" t="str">
        <x:v>m³</x:v>
      </x:c>
      <x:c r="H12" s="53" t="n">
        <x:f>C12*D12*E12*F12</x:f>
        <x:v>0</x:v>
      </x:c>
      <x:c r="I12" s="53" t="n">
        <x:v>0</x:v>
      </x:c>
      <x:c r="J12" s="53" t="n">
        <x:f>H12*I12/100</x:f>
        <x:v>0</x:v>
      </x:c>
      <x:c r="K12" s="53" t="n">
        <x:f>H12+J12</x:f>
        <x:v>0</x:v>
      </x:c>
      <x:c r="L12" s="40" t="str"/>
    </x:row>
    <x:row r="13" ht="22" customHeight="1">
      <x:c r="A13" s="59" t="n">
        <x:v>8</x:v>
      </x:c>
      <x:c r="B13" s="34" t="str">
        <x:v>RCC retaining wall</x:v>
      </x:c>
      <x:c r="C13" s="53" t="n">
        <x:v>1</x:v>
      </x:c>
      <x:c r="D13" s="53"/>
      <x:c r="E13" s="53"/>
      <x:c r="F13" s="53"/>
      <x:c r="G13" s="53" t="str">
        <x:v>m³</x:v>
      </x:c>
      <x:c r="H13" s="53" t="n">
        <x:f>C13*D13*E13*F13</x:f>
        <x:v>0</x:v>
      </x:c>
      <x:c r="I13" s="53" t="n">
        <x:v>0</x:v>
      </x:c>
      <x:c r="J13" s="53" t="n">
        <x:f>H13*I13/100</x:f>
        <x:v>0</x:v>
      </x:c>
      <x:c r="K13" s="53" t="n">
        <x:f>H13+J13</x:f>
        <x:v>0</x:v>
      </x:c>
      <x:c r="L13" s="40" t="str"/>
    </x:row>
    <x:row r="14" ht="22" customHeight="1">
      <x:c r="A14" s="60" t="n">
        <x:v>9</x:v>
      </x:c>
      <x:c r="B14" s="42" t="str">
        <x:v>Other RCC work</x:v>
      </x:c>
      <x:c r="C14" s="54" t="n">
        <x:v>1</x:v>
      </x:c>
      <x:c r="D14" s="54"/>
      <x:c r="E14" s="54"/>
      <x:c r="F14" s="54"/>
      <x:c r="G14" s="54" t="str">
        <x:v>m³</x:v>
      </x:c>
      <x:c r="H14" s="54" t="n">
        <x:f>C14*D14*E14*F14</x:f>
        <x:v>0</x:v>
      </x:c>
      <x:c r="I14" s="54" t="n">
        <x:v>0</x:v>
      </x:c>
      <x:c r="J14" s="54" t="n">
        <x:f>H14*I14/100</x:f>
        <x:v>0</x:v>
      </x:c>
      <x:c r="K14" s="54" t="n">
        <x:f>H14+J14</x:f>
        <x:v>0</x:v>
      </x:c>
      <x:c r="L14" s="43" t="str"/>
    </x:row>
    <x:row r="16" ht="34" customHeight="1">
      <x:c r="A16" s="66" t="str">
        <x:v>Formula: RCC volume = Nos. x Length x Width x Depth/Thickness. Reinforcement is measured separately.</x:v>
      </x:c>
      <x:c r="B16" s="66"/>
      <x:c r="C16" s="66"/>
      <x:c r="D16" s="66"/>
      <x:c r="E16" s="66"/>
      <x:c r="F16" s="66"/>
      <x:c r="G16" s="66"/>
      <x:c r="H16" s="66"/>
      <x:c r="I16" s="66"/>
      <x:c r="J16" s="66"/>
      <x:c r="K16" s="66"/>
      <x:c r="L16" s="66"/>
    </x:row>
  </x:sheetData>
  <x:mergeCells>
    <x:mergeCell ref="A1:L1"/>
    <x:mergeCell ref="A2:L2"/>
    <x:mergeCell ref="A3:L3"/>
    <x:mergeCell ref="A16:L16"/>
  </x:mergeCells>
  <x:pageMargins left="0.7" right="0.7" top="0.75" bottom="0.75" header="0.3" footer="0.3"/>
  <x:tableParts count="1">
    <x:tablePart xmlns:r="http://schemas.openxmlformats.org/officeDocument/2006/relationships" r:id="R1928900c70d14e2f"/>
  </x:tableParts>
</x:worksheet>
</file>