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ee8668583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ting Quantity Takeoff Sheet" sheetId="1" r:id="Rd1fe13894d8b41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A1A2E"/>
      <x:name val="Carlito"/>
    </x:font>
    <x:font>
      <x:b/>
      <x:sz val="9"/>
      <x:color rgb="FFD97706"/>
      <x:name val="Carlito"/>
    </x:font>
    <x:font>
      <x:b/>
      <x:sz val="9"/>
      <x:color rgb="FFFFFFFF"/>
      <x:name val="Carlito"/>
    </x:font>
    <x:font>
      <x:sz val="9"/>
      <x:color rgb="FF1A1A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0F4F8"/>
      </x:patternFill>
    </x:fill>
    <x:fill>
      <x:patternFill patternType="solid">
        <x:fgColor rgb="FFD97706"/>
      </x:patternFill>
    </x:fill>
    <x:fill>
      <x:patternFill patternType="solid">
        <x:fgColor rgb="FFFFF7E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5" xfId="0" applyNumberFormat="1" applyFont="1" applyFill="1" applyBorder="1" applyAlignment="1">
      <x:alignment vertical="center" wrapText="1"/>
    </x:xf>
    <x:xf numFmtId="201" fontId="0" fillId="0" borderId="7" xfId="0" applyNumberFormat="1" applyFont="1" applyFill="1" applyBorder="1" applyAlignment="1">
      <x:alignment vertic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3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552f11f04465b" /><Relationship Type="http://schemas.openxmlformats.org/officeDocument/2006/relationships/theme" Target="/xl/theme/theme1.xml" Id="R7c1e0981e75f465f" /><Relationship Type="http://schemas.openxmlformats.org/officeDocument/2006/relationships/sharedStrings" Target="/xl/sharedStrings.xml" Id="R7e1f694ee24949c2" /><Relationship Type="http://schemas.openxmlformats.org/officeDocument/2006/relationships/worksheet" Target="/xl/worksheets/sheet1.xml" Id="Rd1fe13894d8b4179" /></Relationships>
</file>

<file path=xl/tables/table1.xml><?xml version="1.0" encoding="utf-8"?>
<x:table xmlns:x="http://schemas.openxmlformats.org/spreadsheetml/2006/main" id="1" name="Table_Painting_Quantity_Takeoff_Sheet" displayName="Table_Painting_Quantity_Takeoff_Sheet" ref="A5:L12" headerRowCount="1" totalsRowCount="0" totalsRowShown="0">
  <x:tableColumns count="12">
    <x:tableColumn id="1" name="S.No"/>
    <x:tableColumn id="2" name="Surface / Room"/>
    <x:tableColumn id="3" name="Nos."/>
    <x:tableColumn id="4" name="Length"/>
    <x:tableColumn id="5" name="Width"/>
    <x:tableColumn id="6" name="Height"/>
    <x:tableColumn id="7" name="Unit"/>
    <x:tableColumn id="8" name="Net Area"/>
    <x:tableColumn id="9" name="No. Coats"/>
    <x:tableColumn id="10" name="Coverage m²/L"/>
    <x:tableColumn id="11" name="Paint Qty L"/>
    <x:tableColumn id="12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1fea49dcc464328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Painting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Estimate paintable area and approximate paint volume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Surface / Room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</x:v>
      </x:c>
      <x:c r="G5" s="26" t="str">
        <x:v>Unit</x:v>
      </x:c>
      <x:c r="H5" s="26" t="str">
        <x:v>Net Area</x:v>
      </x:c>
      <x:c r="I5" s="26" t="str">
        <x:v>No. Coats</x:v>
      </x:c>
      <x:c r="J5" s="26" t="str">
        <x:v>Coverage m²/L</x:v>
      </x:c>
      <x:c r="K5" s="26" t="str">
        <x:v>Paint Qty L</x:v>
      </x:c>
      <x:c r="L5" s="26" t="str">
        <x:v>Remarks</x:v>
      </x:c>
    </x:row>
    <x:row r="6" ht="22" customHeight="1">
      <x:c r="A6" s="58" t="n">
        <x:v>1</x:v>
      </x:c>
      <x:c r="B6" s="37" t="str">
        <x:v>Internal walls</x:v>
      </x:c>
      <x:c r="C6" s="52" t="n">
        <x:v>1</x:v>
      </x:c>
      <x:c r="D6" s="52"/>
      <x:c r="E6" s="52"/>
      <x:c r="F6" s="52"/>
      <x:c r="G6" s="52" t="str">
        <x:v>m²</x:v>
      </x:c>
      <x:c r="H6" s="52" t="n">
        <x:f>C6*D6*F6</x:f>
        <x:v>0</x:v>
      </x:c>
      <x:c r="I6" s="52" t="n">
        <x:v>2</x:v>
      </x:c>
      <x:c r="J6" s="52" t="n">
        <x:v>10</x:v>
      </x:c>
      <x:c r="K6" s="52" t="n">
        <x:f>IF(J6=0,0,H6*I6/J6)</x:f>
        <x:v>0</x:v>
      </x:c>
      <x:c r="L6" s="38" t="str"/>
    </x:row>
    <x:row r="7" ht="22" customHeight="1">
      <x:c r="A7" s="59" t="n">
        <x:v>2</x:v>
      </x:c>
      <x:c r="B7" s="34" t="str">
        <x:v>External walls</x:v>
      </x:c>
      <x:c r="C7" s="53" t="n">
        <x:v>1</x:v>
      </x:c>
      <x:c r="D7" s="53"/>
      <x:c r="E7" s="53"/>
      <x:c r="F7" s="53"/>
      <x:c r="G7" s="53" t="str">
        <x:v>m²</x:v>
      </x:c>
      <x:c r="H7" s="53" t="n">
        <x:f>C7*D7*F7</x:f>
        <x:v>0</x:v>
      </x:c>
      <x:c r="I7" s="53" t="n">
        <x:v>2</x:v>
      </x:c>
      <x:c r="J7" s="53" t="n">
        <x:v>10</x:v>
      </x:c>
      <x:c r="K7" s="53" t="n">
        <x:f>IF(J7=0,0,H7*I7/J7)</x:f>
        <x:v>0</x:v>
      </x:c>
      <x:c r="L7" s="40" t="str"/>
    </x:row>
    <x:row r="8" ht="22" customHeight="1">
      <x:c r="A8" s="59" t="n">
        <x:v>3</x:v>
      </x:c>
      <x:c r="B8" s="34" t="str">
        <x:v>Ceilings</x:v>
      </x:c>
      <x:c r="C8" s="53" t="n">
        <x:v>1</x:v>
      </x:c>
      <x:c r="D8" s="53"/>
      <x:c r="E8" s="53"/>
      <x:c r="F8" s="53"/>
      <x:c r="G8" s="53" t="str">
        <x:v>m²</x:v>
      </x:c>
      <x:c r="H8" s="53" t="n">
        <x:f>C8*D8*F8</x:f>
        <x:v>0</x:v>
      </x:c>
      <x:c r="I8" s="53" t="n">
        <x:v>2</x:v>
      </x:c>
      <x:c r="J8" s="53" t="n">
        <x:v>10</x:v>
      </x:c>
      <x:c r="K8" s="53" t="n">
        <x:f>IF(J8=0,0,H8*I8/J8)</x:f>
        <x:v>0</x:v>
      </x:c>
      <x:c r="L8" s="40" t="str"/>
    </x:row>
    <x:row r="9" ht="22" customHeight="1">
      <x:c r="A9" s="59" t="n">
        <x:v>4</x:v>
      </x:c>
      <x:c r="B9" s="34" t="str">
        <x:v>Doors / woodwork</x:v>
      </x:c>
      <x:c r="C9" s="53" t="n">
        <x:v>1</x:v>
      </x:c>
      <x:c r="D9" s="53"/>
      <x:c r="E9" s="53"/>
      <x:c r="F9" s="53"/>
      <x:c r="G9" s="53" t="str">
        <x:v>m²</x:v>
      </x:c>
      <x:c r="H9" s="53" t="n">
        <x:f>C9*D9*F9</x:f>
        <x:v>0</x:v>
      </x:c>
      <x:c r="I9" s="53" t="n">
        <x:v>2</x:v>
      </x:c>
      <x:c r="J9" s="53" t="n">
        <x:v>10</x:v>
      </x:c>
      <x:c r="K9" s="53" t="n">
        <x:f>IF(J9=0,0,H9*I9/J9)</x:f>
        <x:v>0</x:v>
      </x:c>
      <x:c r="L9" s="40" t="str"/>
    </x:row>
    <x:row r="10" ht="22" customHeight="1">
      <x:c r="A10" s="59" t="n">
        <x:v>5</x:v>
      </x:c>
      <x:c r="B10" s="34" t="str">
        <x:v>Metalwork / grills</x:v>
      </x:c>
      <x:c r="C10" s="53" t="n">
        <x:v>1</x:v>
      </x:c>
      <x:c r="D10" s="53"/>
      <x:c r="E10" s="53"/>
      <x:c r="F10" s="53"/>
      <x:c r="G10" s="53" t="str">
        <x:v>m²</x:v>
      </x:c>
      <x:c r="H10" s="53" t="n">
        <x:f>C10*D10*F10</x:f>
        <x:v>0</x:v>
      </x:c>
      <x:c r="I10" s="53" t="n">
        <x:v>2</x:v>
      </x:c>
      <x:c r="J10" s="53" t="n">
        <x:v>10</x:v>
      </x:c>
      <x:c r="K10" s="53" t="n">
        <x:f>IF(J10=0,0,H10*I10/J10)</x:f>
        <x:v>0</x:v>
      </x:c>
      <x:c r="L10" s="40" t="str"/>
    </x:row>
    <x:row r="11" ht="22" customHeight="1">
      <x:c r="A11" s="59" t="n">
        <x:v>6</x:v>
      </x:c>
      <x:c r="B11" s="34" t="str">
        <x:v>Boundary wall</x:v>
      </x:c>
      <x:c r="C11" s="53" t="n">
        <x:v>1</x:v>
      </x:c>
      <x:c r="D11" s="53"/>
      <x:c r="E11" s="53"/>
      <x:c r="F11" s="53"/>
      <x:c r="G11" s="53" t="str">
        <x:v>m²</x:v>
      </x:c>
      <x:c r="H11" s="53" t="n">
        <x:f>C11*D11*F11</x:f>
        <x:v>0</x:v>
      </x:c>
      <x:c r="I11" s="53" t="n">
        <x:v>2</x:v>
      </x:c>
      <x:c r="J11" s="53" t="n">
        <x:v>10</x:v>
      </x:c>
      <x:c r="K11" s="53" t="n">
        <x:f>IF(J11=0,0,H11*I11/J11)</x:f>
        <x:v>0</x:v>
      </x:c>
      <x:c r="L11" s="40" t="str"/>
    </x:row>
    <x:row r="12" ht="22" customHeight="1">
      <x:c r="A12" s="60" t="n">
        <x:v>7</x:v>
      </x:c>
      <x:c r="B12" s="42" t="str">
        <x:v>Other paintwork</x:v>
      </x:c>
      <x:c r="C12" s="54" t="n">
        <x:v>1</x:v>
      </x:c>
      <x:c r="D12" s="54"/>
      <x:c r="E12" s="54"/>
      <x:c r="F12" s="54"/>
      <x:c r="G12" s="54" t="str">
        <x:v>m²</x:v>
      </x:c>
      <x:c r="H12" s="54" t="n">
        <x:f>C12*D12*F12</x:f>
        <x:v>0</x:v>
      </x:c>
      <x:c r="I12" s="54" t="n">
        <x:v>2</x:v>
      </x:c>
      <x:c r="J12" s="54" t="n">
        <x:v>10</x:v>
      </x:c>
      <x:c r="K12" s="54" t="n">
        <x:f>IF(J12=0,0,H12*I12/J12)</x:f>
        <x:v>0</x:v>
      </x:c>
      <x:c r="L12" s="43" t="str"/>
    </x:row>
    <x:row r="14" ht="34" customHeight="1">
      <x:c r="A14" s="66" t="str">
        <x:v>Paint coverage varies by product, surface condition, application method and number of coats. Replace the default coverage with the manufacturer value.</x:v>
      </x:c>
      <x:c r="B14" s="66"/>
      <x:c r="C14" s="66"/>
      <x:c r="D14" s="66"/>
      <x:c r="E14" s="66"/>
      <x:c r="F14" s="66"/>
      <x:c r="G14" s="66"/>
      <x:c r="H14" s="66"/>
      <x:c r="I14" s="66"/>
      <x:c r="J14" s="66"/>
      <x:c r="K14" s="66"/>
      <x:c r="L14" s="66"/>
    </x:row>
  </x:sheetData>
  <x:mergeCells>
    <x:mergeCell ref="A1:L1"/>
    <x:mergeCell ref="A2:L2"/>
    <x:mergeCell ref="A3:L3"/>
    <x:mergeCell ref="A14:L14"/>
  </x:mergeCells>
  <x:pageMargins left="0.7" right="0.7" top="0.75" bottom="0.75" header="0.3" footer="0.3"/>
  <x:tableParts count="1">
    <x:tablePart xmlns:r="http://schemas.openxmlformats.org/officeDocument/2006/relationships" r:id="R51fea49dcc464328"/>
  </x:tableParts>
</x:worksheet>
</file>