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2493e08a3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mwork / Shuttering Quantity" sheetId="1" r:id="Rdf720d4de6084c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319ef284a4ed0" /><Relationship Type="http://schemas.openxmlformats.org/officeDocument/2006/relationships/theme" Target="/xl/theme/theme1.xml" Id="R539170a868794305" /><Relationship Type="http://schemas.openxmlformats.org/officeDocument/2006/relationships/sharedStrings" Target="/xl/sharedStrings.xml" Id="R916a1a474821404d" /><Relationship Type="http://schemas.openxmlformats.org/officeDocument/2006/relationships/worksheet" Target="/xl/worksheets/sheet1.xml" Id="Rdf720d4de6084c98" /></Relationships>
</file>

<file path=xl/tables/table1.xml><?xml version="1.0" encoding="utf-8"?>
<x:table xmlns:x="http://schemas.openxmlformats.org/spreadsheetml/2006/main" id="1" name="Table_Formwork_/_Shuttering_Quantity" displayName="Table_Formwork_/_Shuttering_Quantity" ref="A5:L12" headerRowCount="1" totalsRowCount="0" totalsRowShown="0">
  <x:tableColumns count="12">
    <x:tableColumn id="1" name="S.No"/>
    <x:tableColumn id="2" name="Member / Location"/>
    <x:tableColumn id="3" name="Nos."/>
    <x:tableColumn id="4" name="Length"/>
    <x:tableColumn id="5" name="Width"/>
    <x:tableColumn id="6" name="Height / Depth"/>
    <x:tableColumn id="7" name="Unit"/>
    <x:tableColumn id="8" name="Contact Area"/>
    <x:tableColumn id="9" name="Wastage %"/>
    <x:tableColumn id="10" name="Wastage Area"/>
    <x:tableColumn id="11" name="Final Area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8e34150e1a4622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Formwork / Shuttering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Contact surface area for concrete formwork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Member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Contact Area</x:v>
      </x:c>
      <x:c r="I5" s="26" t="str">
        <x:v>Wastage %</x:v>
      </x:c>
      <x:c r="J5" s="26" t="str">
        <x:v>Wastage Area</x:v>
      </x:c>
      <x:c r="K5" s="26" t="str">
        <x:v>Final Area</x:v>
      </x:c>
      <x:c r="L5" s="26" t="str">
        <x:v>Remarks</x:v>
      </x:c>
    </x:row>
    <x:row r="6" ht="22" customHeight="1">
      <x:c r="A6" s="58" t="n">
        <x:v>1</x:v>
      </x:c>
      <x:c r="B6" s="37" t="str">
        <x:v>Footing sides</x:v>
      </x:c>
      <x:c r="C6" s="52" t="n">
        <x:v>1</x:v>
      </x:c>
      <x:c r="D6" s="52"/>
      <x:c r="E6" s="52"/>
      <x:c r="F6" s="52"/>
      <x:c r="G6" s="52" t="str">
        <x:v>m²</x:v>
      </x:c>
      <x:c r="H6" s="52" t="n">
        <x:f>C6*D6*E6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Column sides</x:v>
      </x:c>
      <x:c r="C7" s="53" t="n">
        <x:v>1</x:v>
      </x:c>
      <x:c r="D7" s="53"/>
      <x:c r="E7" s="53"/>
      <x:c r="F7" s="53"/>
      <x:c r="G7" s="53" t="str">
        <x:v>m²</x:v>
      </x:c>
      <x:c r="H7" s="53" t="n">
        <x:f>C7*D7*E7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Beam soffit &amp; sides</x:v>
      </x:c>
      <x:c r="C8" s="53" t="n">
        <x:v>1</x:v>
      </x:c>
      <x:c r="D8" s="53"/>
      <x:c r="E8" s="53"/>
      <x:c r="F8" s="53"/>
      <x:c r="G8" s="53" t="str">
        <x:v>m²</x:v>
      </x:c>
      <x:c r="H8" s="53" t="n">
        <x:f>C8*D8*E8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Slab soffit</x:v>
      </x:c>
      <x:c r="C9" s="53" t="n">
        <x:v>1</x:v>
      </x:c>
      <x:c r="D9" s="53"/>
      <x:c r="E9" s="53"/>
      <x:c r="F9" s="53"/>
      <x:c r="G9" s="53" t="str">
        <x:v>m²</x:v>
      </x:c>
      <x:c r="H9" s="53" t="n">
        <x:f>C9*D9*E9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Staircase soffit &amp; sides</x:v>
      </x:c>
      <x:c r="C10" s="53" t="n">
        <x:v>1</x:v>
      </x:c>
      <x:c r="D10" s="53"/>
      <x:c r="E10" s="53"/>
      <x:c r="F10" s="53"/>
      <x:c r="G10" s="53" t="str">
        <x:v>m²</x:v>
      </x:c>
      <x:c r="H10" s="53" t="n">
        <x:f>C10*D10*E10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Retaining wall sides</x:v>
      </x:c>
      <x:c r="C11" s="53" t="n">
        <x:v>1</x:v>
      </x:c>
      <x:c r="D11" s="53"/>
      <x:c r="E11" s="53"/>
      <x:c r="F11" s="53"/>
      <x:c r="G11" s="53" t="str">
        <x:v>m²</x:v>
      </x:c>
      <x:c r="H11" s="53" t="n">
        <x:f>C11*D11*E11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60" t="n">
        <x:v>7</x:v>
      </x:c>
      <x:c r="B12" s="42" t="str">
        <x:v>Other shuttering</x:v>
      </x:c>
      <x:c r="C12" s="54" t="n">
        <x:v>1</x:v>
      </x:c>
      <x:c r="D12" s="54"/>
      <x:c r="E12" s="54"/>
      <x:c r="F12" s="54"/>
      <x:c r="G12" s="54" t="str">
        <x:v>m²</x:v>
      </x:c>
      <x:c r="H12" s="54" t="n">
        <x:f>C12*D12*E12</x:f>
        <x:v>0</x:v>
      </x:c>
      <x:c r="I12" s="54" t="n">
        <x:v>0</x:v>
      </x:c>
      <x:c r="J12" s="54" t="n">
        <x:f>H12*I12/100</x:f>
        <x:v>0</x:v>
      </x:c>
      <x:c r="K12" s="54" t="n">
        <x:f>H12+J12</x:f>
        <x:v>0</x:v>
      </x:c>
      <x:c r="L12" s="43" t="str"/>
    </x:row>
    <x:row r="14" ht="34" customHeight="1">
      <x:c r="A14" s="66" t="str">
        <x:v>Enter effective contact-face dimensions. For beams/columns, split soffit and sides into separate rows when more accuracy is needed.</x:v>
      </x:c>
      <x:c r="B14" s="66"/>
      <x:c r="C14" s="66"/>
      <x:c r="D14" s="66"/>
      <x:c r="E14" s="66"/>
      <x:c r="F14" s="66"/>
      <x:c r="G14" s="66"/>
      <x:c r="H14" s="66"/>
      <x:c r="I14" s="66"/>
      <x:c r="J14" s="66"/>
      <x:c r="K14" s="66"/>
      <x:c r="L14" s="66"/>
    </x:row>
  </x:sheetData>
  <x:mergeCells>
    <x:mergeCell ref="A1:L1"/>
    <x:mergeCell ref="A2:L2"/>
    <x:mergeCell ref="A3:L3"/>
    <x:mergeCell ref="A14:L14"/>
  </x:mergeCells>
  <x:pageMargins left="0.7" right="0.7" top="0.75" bottom="0.75" header="0.3" footer="0.3"/>
  <x:tableParts count="1">
    <x:tablePart xmlns:r="http://schemas.openxmlformats.org/officeDocument/2006/relationships" r:id="R1f8e34150e1a4622"/>
  </x:tableParts>
</x:worksheet>
</file>